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 Nitin\Desktop\"/>
    </mc:Choice>
  </mc:AlternateContent>
  <xr:revisionPtr revIDLastSave="0" documentId="13_ncr:1_{5A8A1BEE-9797-41FC-82B6-2CB1FA10D134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</calcChain>
</file>

<file path=xl/sharedStrings.xml><?xml version="1.0" encoding="utf-8"?>
<sst xmlns="http://schemas.openxmlformats.org/spreadsheetml/2006/main" count="347" uniqueCount="206">
  <si>
    <t>College of Engineering Pune</t>
  </si>
  <si>
    <t>Department of Civil Engineering</t>
  </si>
  <si>
    <t>Sr. No.</t>
  </si>
  <si>
    <t>MIS No.</t>
  </si>
  <si>
    <t>Name of the Student</t>
  </si>
  <si>
    <t>Dissertation Title</t>
  </si>
  <si>
    <t>Name of the Supervisor</t>
  </si>
  <si>
    <t>Remarks</t>
  </si>
  <si>
    <t xml:space="preserve">Last Five Years Data of M. Tech. Students, Starting with curent batch (i.e. your current SY M. Tech. Students) </t>
  </si>
  <si>
    <t>Academic Year</t>
  </si>
  <si>
    <t>2019-20</t>
  </si>
  <si>
    <t>2020-21</t>
  </si>
  <si>
    <t>M. Tech. Civil - Environment and Water resources Engineering</t>
  </si>
  <si>
    <t>Prachi Anilkumar Bagul</t>
  </si>
  <si>
    <t>Sediment yield assessment of watershed area using SWAT-CUP</t>
  </si>
  <si>
    <t>Bhagwat Tejas Rajendra</t>
  </si>
  <si>
    <t>Urban Flash Flood Disaster Simulation of  the Pune city due to Failure of the Dam Using Hec-Ras and GIS Software.</t>
  </si>
  <si>
    <t>Kunal Anand Chandale</t>
  </si>
  <si>
    <t>Optimization of Pipe Network by using Soft Computing Tools</t>
  </si>
  <si>
    <t>Suraj Sunil Chaudhari</t>
  </si>
  <si>
    <t>Removal of color from textile industry wastewater using hybrid reactor.</t>
  </si>
  <si>
    <t>Priyadarshini Deshmukh</t>
  </si>
  <si>
    <t>Benchmarking of Khadakwasla Irrigation Project using Geospatial and Simulation Tools.</t>
  </si>
  <si>
    <t>Sarthak Nitin Dharankar</t>
  </si>
  <si>
    <t>Estimation of Calorific Value of Sludge.</t>
  </si>
  <si>
    <t>Riddhi Chandrakant Dhumal</t>
  </si>
  <si>
    <t>Assessment of water quality of river Godavari at Pategaon station, Maharashtra using WQI and ANN simulation</t>
  </si>
  <si>
    <t>Gaurav Ghanashyamdas Gandhi</t>
  </si>
  <si>
    <t xml:space="preserve"> Anthropogenic Impacts on Forest Ecosystems using Remotely Sensed NDVI Data</t>
  </si>
  <si>
    <t>Yashwant Gite</t>
  </si>
  <si>
    <t>Gujalwar Abhishek</t>
  </si>
  <si>
    <t>Sanket Dnyandeo Gunjal</t>
  </si>
  <si>
    <t xml:space="preserve"> Prediction of Characteristics Of Domestic Wastewater Before And After Treatment Using Ann.</t>
  </si>
  <si>
    <t>Vyankat Balajirao Hambarde</t>
  </si>
  <si>
    <t xml:space="preserve">Development of rule curve for multipurpose reservoir </t>
  </si>
  <si>
    <t>Eeshan Satish Kulakarni</t>
  </si>
  <si>
    <t>Integrated Solid Waste Management Approach for Urban Area: Study, Estimation and New Technology!</t>
  </si>
  <si>
    <t>Akshay Nagargoje</t>
  </si>
  <si>
    <t>Analysis of the Existing Water Distribution System Using EPANET</t>
  </si>
  <si>
    <t>Patel Noorjahan Majidbaig</t>
  </si>
  <si>
    <t> Dhanashree Ananda Patil</t>
  </si>
  <si>
    <t>Bhairavi Vijay Pawar</t>
  </si>
  <si>
    <t>Analysis of Sub Watershed Parameters and its impacts on Administrative planning using GIS.</t>
  </si>
  <si>
    <t>Ashish Bharat Shinde</t>
  </si>
  <si>
    <t>Urban Flood Modelling with the help of Geospatial Tools for Pune city</t>
  </si>
  <si>
    <t>Ashish Ajay There</t>
  </si>
  <si>
    <t>Prediction of River Water Quality Parameters by using Artificial Neural Network</t>
  </si>
  <si>
    <t>Design of faecal sludge leachate treatment plant for low-income ruraland rural-urban transition communities</t>
  </si>
  <si>
    <t>Prof. N.M. Mohite</t>
  </si>
  <si>
    <t>Prof A.D. Thube</t>
  </si>
  <si>
    <t>Prof. K.A. Patil</t>
  </si>
  <si>
    <t>Prof M.U.Khobragade</t>
  </si>
  <si>
    <t>Prof. R.K. Suryawanshi</t>
  </si>
  <si>
    <t>Prof. P.A. Sadgir</t>
  </si>
  <si>
    <t>Akshata R. Kothale</t>
  </si>
  <si>
    <t>Khillare Anjali Ashok</t>
  </si>
  <si>
    <t xml:space="preserve"> Ankita Hujare</t>
  </si>
  <si>
    <t>Ashutosh H Wala</t>
  </si>
  <si>
    <t>Mane Bhargav Balasaheb</t>
  </si>
  <si>
    <t>Chaitali K. Nikhar</t>
  </si>
  <si>
    <t>Abhijit Ganeshrao Navale</t>
  </si>
  <si>
    <t>Mohnish M. Waikar</t>
  </si>
  <si>
    <t>Gangurde Saurabh Deelip</t>
  </si>
  <si>
    <t>Sayali Suhas Udakwar</t>
  </si>
  <si>
    <t>Agrawal Vibha Anil</t>
  </si>
  <si>
    <t>Bhumika Goel</t>
  </si>
  <si>
    <t>Katake Kshitij Rajendra</t>
  </si>
  <si>
    <t>Medha Sunil Khangal</t>
  </si>
  <si>
    <t>Kirti Virwani</t>
  </si>
  <si>
    <t>Pranat Jain</t>
  </si>
  <si>
    <t>Sagar P. Tomar</t>
  </si>
  <si>
    <t>Study of solid waste management system for Pune city using Geospatial tools</t>
  </si>
  <si>
    <t>NDVI:Vegetation Performance Evaluation using RS &amp; GIS</t>
  </si>
  <si>
    <t>Nutrient management: Adsorptive removal and recovery of nutrients from wastewater using water treatment sludge</t>
  </si>
  <si>
    <t>Removal of fluoride from water using low cost bio-adsorbents</t>
  </si>
  <si>
    <t>Water  Balance analysis pf watersheds in Shrirur Tluka of Pune district</t>
  </si>
  <si>
    <t>Water audit: a case study of College of Engineering Pune</t>
  </si>
  <si>
    <t>Development of prespective plan of integrated water supply and sanitation system for Dhule city using soft computing tools</t>
  </si>
  <si>
    <t>Adsrptive removal of malachitr green dye using water hyacinth from aqueous solution</t>
  </si>
  <si>
    <t xml:space="preserve">Treatment of dye  wastewater using hybrid material </t>
  </si>
  <si>
    <t>Impact of change in land cover on runoff characteristic for Mulaa-Mutha watershed using SWAT model and geospatial tools</t>
  </si>
  <si>
    <t xml:space="preserve">Treatment of sweage and greywater using aerobic brickbat gravel sand </t>
  </si>
  <si>
    <t xml:space="preserve">Removal of iron adsorption using water hyacinth and ricehusk as an adsorbent </t>
  </si>
  <si>
    <t xml:space="preserve">Wastewater purification using cost effective multimedia filter </t>
  </si>
  <si>
    <t xml:space="preserve">Design of piped distribution network and comparison with canal distribution network </t>
  </si>
  <si>
    <t>2018-19</t>
  </si>
  <si>
    <t>Gaurav Sanjeev Bhalerao</t>
  </si>
  <si>
    <t>Treatment of low strength domestic wastewater using UASB reactor and post-treatment to its effluent</t>
  </si>
  <si>
    <t>Rohan Sunil Bharadwaj</t>
  </si>
  <si>
    <t>Hydrological and Hydraulics studies of Ulhas river, Thane, Maharashtra</t>
  </si>
  <si>
    <t>Bisma Ishtiyak Sheikh</t>
  </si>
  <si>
    <t>Adsorption of Arsenic and fluoride from aqueous solution using adsorbent synthesized from waste materials: A sustainable approach</t>
  </si>
  <si>
    <t>Srujan Hitendra Gavhale</t>
  </si>
  <si>
    <t>Study on Hydrological aspects of river rejuvenation using Geospatial tools</t>
  </si>
  <si>
    <t>Ruchita Dilipkumar Jadhav</t>
  </si>
  <si>
    <t>Design of low cost wastewater treatment for Velu village</t>
  </si>
  <si>
    <t>Shriman Nandkishor Jirapure</t>
  </si>
  <si>
    <t>Estimation of ground water potential zones using ARC-GIS and Remote sensing and attaining variation in ground water quality parameters during post monsoon to premonsoon</t>
  </si>
  <si>
    <t>Noopur Deepak Khatik</t>
  </si>
  <si>
    <t>Identification of suitable site for water harvesting structures using GIS and other soft computing tool</t>
  </si>
  <si>
    <t>Shubham Sanjay Kulkarni</t>
  </si>
  <si>
    <t>Numerical modeling on induced air pollutant dispersion in Shivajinagar, Pune</t>
  </si>
  <si>
    <t>Chaitanya Vishwas Lakeshri</t>
  </si>
  <si>
    <t>Numerical Modeling of sediment deposition in Hydraulic structure</t>
  </si>
  <si>
    <t>Ajim Allikhan Mokashi</t>
  </si>
  <si>
    <t>Comparative study for evaluation of Local Scour Depth for circular bridge pier</t>
  </si>
  <si>
    <t>Pallavi Chandrabhoj Nilgunde</t>
  </si>
  <si>
    <t>Comparative study of hydraulic behavior of bridge cum bandhara structure</t>
  </si>
  <si>
    <t>Nishank Ramesh Irabatti</t>
  </si>
  <si>
    <t xml:space="preserve">Critical analysis of water supply network for Solapur city using modern tools </t>
  </si>
  <si>
    <t>Akshay Gajanan Patil</t>
  </si>
  <si>
    <t>Identification of flood reactivity regions over Godavari river basin using clustering of hydrographs</t>
  </si>
  <si>
    <t>Saurabh Sampatrao Patil</t>
  </si>
  <si>
    <t>Treatment of Domestic wastewater using Oxygenic Photo Granules</t>
  </si>
  <si>
    <t>Susmita Shrinagesh Phadke</t>
  </si>
  <si>
    <t>Evaluation &amp; prediction of missing water quality parameters of Bhima river basin</t>
  </si>
  <si>
    <t>Chetan Govind Sakare</t>
  </si>
  <si>
    <t>Study of vertical Distribution of suspended sediments near an Intake Structure </t>
  </si>
  <si>
    <t>Trupti Verma</t>
  </si>
  <si>
    <t>Assessment of soil erosion of watershed by using remote sensing and GIS</t>
  </si>
  <si>
    <t>Prof.P.S.Hirpurkar</t>
  </si>
  <si>
    <t>Ritesh M.Bkhare</t>
  </si>
  <si>
    <t xml:space="preserve">Phytoremediation of Domestic Wastewater in Constructed Wetland using hibiscus and marigold plant: a sustainable approach </t>
  </si>
  <si>
    <t>Yuvraj Pralhad Chavan</t>
  </si>
  <si>
    <t>Design of water supply for high rise building</t>
  </si>
  <si>
    <t>Gaurav Kumar Sing</t>
  </si>
  <si>
    <t>Comparative analysis of various media using moving bed bio-film reactor (MBBR) and microbial study of various parameter of biofilm forming on MBBR</t>
  </si>
  <si>
    <t>Shailesh Gurudev Gavali</t>
  </si>
  <si>
    <t>Development of prospective plan for selected watershed Using Geospatial Tools.</t>
  </si>
  <si>
    <t>Ketan Shivaji Gunjal</t>
  </si>
  <si>
    <t>Study of pavana river pollution and restoration</t>
  </si>
  <si>
    <t>Akash Sanjay Nikam</t>
  </si>
  <si>
    <t>Design of water distribution system by using water-gems</t>
  </si>
  <si>
    <t>Shailesh Ambadas Pandhe</t>
  </si>
  <si>
    <t>Operation and Management of storage reservoir using simulation tools</t>
  </si>
  <si>
    <t>Bhushan Prabhakar Patil</t>
  </si>
  <si>
    <t>Capacity assessment of reservoir  using remote sensing and GIS</t>
  </si>
  <si>
    <t>Priyanka Bandopant Kolekar</t>
  </si>
  <si>
    <t>Simulation of point and non-point pollution sources in Indrayani river</t>
  </si>
  <si>
    <t>Vikas Bhagwat Rahangale</t>
  </si>
  <si>
    <t>Hydraulic model studies for flow measurement of Hathniund barrage and its automation</t>
  </si>
  <si>
    <t>Ravikiran Sahebrao Surwase</t>
  </si>
  <si>
    <t>Aditya Dattatray Thonge</t>
  </si>
  <si>
    <t>Removal of malachite green using low cost adsorbent: batch and continuous study</t>
  </si>
  <si>
    <t>Akshay Dattatray Zirpe</t>
  </si>
  <si>
    <t>Integaration of  GIS techniques  and concept of hydrodynamic modelling for generation of flood inundation maps</t>
  </si>
  <si>
    <t>Prof. S. M. Mukhopandhyay</t>
  </si>
  <si>
    <t>Prof.P. S. Hirpurkar</t>
  </si>
  <si>
    <t>Prof. K. A. Patil</t>
  </si>
  <si>
    <t>Prof. R.P. Thanedar</t>
  </si>
  <si>
    <t>Treatment of domestic wastewater using Hybrid reactor system</t>
  </si>
  <si>
    <t>2017-18</t>
  </si>
  <si>
    <t>2016-17</t>
  </si>
  <si>
    <t>Bamane Eshwar R.</t>
  </si>
  <si>
    <t>Environmental Impact  Assessment  of Stone Crushers in Pune</t>
  </si>
  <si>
    <t>Prof.M.U.Khobragade</t>
  </si>
  <si>
    <t>Rupali chouksey</t>
  </si>
  <si>
    <t>Adsorption process for the removal of arsenic from aqueous solution using biosorbent (tamarind seed)</t>
  </si>
  <si>
    <t xml:space="preserve">Gagan mudgal </t>
  </si>
  <si>
    <t>Kumar Manibhushan</t>
  </si>
  <si>
    <t>Prof.S.Mukhopadhya</t>
  </si>
  <si>
    <t xml:space="preserve">Rutuja Mali </t>
  </si>
  <si>
    <t>Prof.M.U.Khobragadde</t>
  </si>
  <si>
    <t>Swapnil Mane</t>
  </si>
  <si>
    <t xml:space="preserve">Akash D Patil </t>
  </si>
  <si>
    <t>Kalpesh Patil S.</t>
  </si>
  <si>
    <t>Prof.R.P.Thanedar</t>
  </si>
  <si>
    <t xml:space="preserve">Sameer Patil </t>
  </si>
  <si>
    <t xml:space="preserve">Water Quality Analysis using Geographic Information System </t>
  </si>
  <si>
    <t xml:space="preserve">Pranshu Gupta </t>
  </si>
  <si>
    <t>Sediment yield moddeling for a micro watershed by using SWAT</t>
  </si>
  <si>
    <t>Prof.A.D.Thube</t>
  </si>
  <si>
    <t xml:space="preserve">Priyanka Nikam </t>
  </si>
  <si>
    <t>Prof.R.P. Thanedar</t>
  </si>
  <si>
    <t xml:space="preserve">Rohini Rathod </t>
  </si>
  <si>
    <t>Prof.N.M.Mohite</t>
  </si>
  <si>
    <t xml:space="preserve">Sahil Salvi </t>
  </si>
  <si>
    <t>Juilee shingne</t>
  </si>
  <si>
    <t xml:space="preserve">Sonam Bajpai </t>
  </si>
  <si>
    <t>Modeling of Streamflow under climate change scenario in the Krishna River Basin</t>
  </si>
  <si>
    <t>Sphurti Sawant</t>
  </si>
  <si>
    <t>Design of Closed conduit system for minor irrigation in Mann Taluka, Satara</t>
  </si>
  <si>
    <t>Prof.Piyusha Hirpurkar</t>
  </si>
  <si>
    <t>vaibhav sagare</t>
  </si>
  <si>
    <t>Sarang waghmodepatil</t>
  </si>
  <si>
    <t>Prof.S.M.Mukhopadhya</t>
  </si>
  <si>
    <t>Dam break analysis using mike 11</t>
  </si>
  <si>
    <t xml:space="preserve">Environmental management of open-cast coal  mining in central coalfields area , ranchi </t>
  </si>
  <si>
    <t>Use of response surface methodology to evaluate fluoride  adsorption by hybrid adsobent (orange peel and neem leaves)</t>
  </si>
  <si>
    <t>Energy evaluation and calorific value measurement of briquettes and it’s performance evaluation under different composition</t>
  </si>
  <si>
    <t>Operational execllence in waste water treatment plant</t>
  </si>
  <si>
    <t>Morphometric analysis using gis &amp; remote sensing of watershed</t>
  </si>
  <si>
    <t>Performance evaluation of hydropower plants</t>
  </si>
  <si>
    <t>Optimisation of biogas production in samll scale waste to energy plant</t>
  </si>
  <si>
    <t xml:space="preserve"> Perfomance assessment of an unlined irrigation canal and design of its lining</t>
  </si>
  <si>
    <t xml:space="preserve">Optimizations of water distribution network </t>
  </si>
  <si>
    <t xml:space="preserve">Analysis &amp; Redesign Of 24/7 Water Distribution Network Using Watergems </t>
  </si>
  <si>
    <t xml:space="preserve">Hydraulic Modelling of Water Supply Network Using EPANET by Pressure Driven Approach </t>
  </si>
  <si>
    <t xml:space="preserve">Performance Evaluation of Packed Bed Reactor using Domestic Waste Water </t>
  </si>
  <si>
    <t>Rainfall Runoff Modelling  Using HEC-HMS Model"</t>
  </si>
  <si>
    <t>Drought Management For Upper Karha Watershed Using Geospatial Tool as well as Simulation Tool</t>
  </si>
  <si>
    <t>Dr. A.D. Thube</t>
  </si>
  <si>
    <t>Dr. K.A.Salvi</t>
  </si>
  <si>
    <t xml:space="preserve">Analysis of constructed wetland for grey water system at COEP site </t>
  </si>
  <si>
    <t>Comparative analysis of various media used in moving bed biofilm reactor (MBBR)</t>
  </si>
  <si>
    <t xml:space="preserve">Identification  of  ground water potential  zones  in  manjara  river basin latur,maharashtra by  using  GIS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</si>
</sst>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96"/>
  <sheetViews>
    <sheetView tabSelected="1" topLeftCell="A3" zoomScale="90" zoomScaleNormal="90" workbookViewId="0">
      <selection activeCell="F66" sqref="F66"/>
    </sheetView>
  </sheetViews>
  <sheetFormatPr defaultRowHeight="15" x14ac:dyDescent="0.25"/>
  <cols>
    <col min="4" max="4" width="14" bestFit="1" customWidth="1"/>
    <col min="5" max="5" width="14.28515625" customWidth="1"/>
    <col min="6" max="6" width="28" customWidth="1"/>
    <col min="7" max="7" width="38.85546875" customWidth="1"/>
    <col min="8" max="8" width="40.42578125" customWidth="1"/>
    <col min="9" max="9" width="11" customWidth="1"/>
  </cols>
  <sheetData>
    <row r="3" spans="3:9" ht="15.75" x14ac:dyDescent="0.25">
      <c r="C3" s="14" t="s">
        <v>0</v>
      </c>
      <c r="D3" s="14"/>
      <c r="E3" s="14"/>
      <c r="F3" s="14"/>
      <c r="G3" s="14"/>
      <c r="H3" s="14"/>
      <c r="I3" s="14"/>
    </row>
    <row r="4" spans="3:9" ht="23.25" customHeight="1" x14ac:dyDescent="0.25">
      <c r="C4" s="12" t="s">
        <v>1</v>
      </c>
      <c r="D4" s="12"/>
      <c r="E4" s="12"/>
      <c r="F4" s="12"/>
      <c r="G4" s="12"/>
      <c r="H4" s="12"/>
      <c r="I4" s="12"/>
    </row>
    <row r="5" spans="3:9" ht="30" customHeight="1" x14ac:dyDescent="0.25">
      <c r="C5" s="13" t="s">
        <v>12</v>
      </c>
      <c r="D5" s="13"/>
      <c r="E5" s="13"/>
      <c r="F5" s="13"/>
      <c r="G5" s="13"/>
      <c r="H5" s="13"/>
      <c r="I5" s="13"/>
    </row>
    <row r="6" spans="3:9" ht="21" customHeight="1" x14ac:dyDescent="0.25">
      <c r="C6" s="12" t="s">
        <v>8</v>
      </c>
      <c r="D6" s="12"/>
      <c r="E6" s="12"/>
      <c r="F6" s="12"/>
      <c r="G6" s="12"/>
      <c r="H6" s="12"/>
      <c r="I6" s="12"/>
    </row>
    <row r="8" spans="3:9" s="2" customFormat="1" x14ac:dyDescent="0.25">
      <c r="C8" s="1" t="s">
        <v>2</v>
      </c>
      <c r="D8" s="1" t="s">
        <v>9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3:9" s="2" customFormat="1" ht="33.75" customHeight="1" x14ac:dyDescent="0.25">
      <c r="C9" s="1">
        <v>1</v>
      </c>
      <c r="D9" s="1" t="s">
        <v>11</v>
      </c>
      <c r="E9" s="1">
        <v>121996001</v>
      </c>
      <c r="F9" s="4" t="s">
        <v>13</v>
      </c>
      <c r="G9" s="3" t="s">
        <v>14</v>
      </c>
      <c r="H9" s="1" t="s">
        <v>48</v>
      </c>
      <c r="I9" s="1"/>
    </row>
    <row r="10" spans="3:9" s="2" customFormat="1" ht="45" x14ac:dyDescent="0.25">
      <c r="C10" s="1">
        <v>2</v>
      </c>
      <c r="D10" s="1" t="s">
        <v>11</v>
      </c>
      <c r="E10" s="1">
        <v>121996002</v>
      </c>
      <c r="F10" s="4" t="s">
        <v>15</v>
      </c>
      <c r="G10" s="3" t="s">
        <v>16</v>
      </c>
      <c r="H10" s="1" t="s">
        <v>49</v>
      </c>
      <c r="I10" s="1"/>
    </row>
    <row r="11" spans="3:9" s="2" customFormat="1" ht="30" x14ac:dyDescent="0.25">
      <c r="C11" s="1">
        <f>C10+1</f>
        <v>3</v>
      </c>
      <c r="D11" s="1" t="s">
        <v>11</v>
      </c>
      <c r="E11" s="1">
        <v>121996003</v>
      </c>
      <c r="F11" s="4" t="s">
        <v>17</v>
      </c>
      <c r="G11" s="3" t="s">
        <v>18</v>
      </c>
      <c r="H11" s="1" t="s">
        <v>50</v>
      </c>
      <c r="I11" s="1"/>
    </row>
    <row r="12" spans="3:9" s="2" customFormat="1" ht="30" x14ac:dyDescent="0.25">
      <c r="C12" s="1">
        <f t="shared" ref="C12:C45" si="0">C11+1</f>
        <v>4</v>
      </c>
      <c r="D12" s="1" t="s">
        <v>11</v>
      </c>
      <c r="E12" s="1">
        <v>121996004</v>
      </c>
      <c r="F12" s="4" t="s">
        <v>19</v>
      </c>
      <c r="G12" s="3" t="s">
        <v>20</v>
      </c>
      <c r="H12" s="1" t="s">
        <v>51</v>
      </c>
      <c r="I12" s="1"/>
    </row>
    <row r="13" spans="3:9" s="2" customFormat="1" ht="45" x14ac:dyDescent="0.25">
      <c r="C13" s="1">
        <f t="shared" si="0"/>
        <v>5</v>
      </c>
      <c r="D13" s="1" t="s">
        <v>11</v>
      </c>
      <c r="E13" s="1">
        <v>121996005</v>
      </c>
      <c r="F13" s="4" t="s">
        <v>21</v>
      </c>
      <c r="G13" s="3" t="s">
        <v>22</v>
      </c>
      <c r="H13" s="1" t="s">
        <v>52</v>
      </c>
      <c r="I13" s="1"/>
    </row>
    <row r="14" spans="3:9" s="2" customFormat="1" x14ac:dyDescent="0.25">
      <c r="C14" s="1">
        <f t="shared" si="0"/>
        <v>6</v>
      </c>
      <c r="D14" s="1" t="s">
        <v>11</v>
      </c>
      <c r="E14" s="1">
        <v>121996006</v>
      </c>
      <c r="F14" s="4" t="s">
        <v>23</v>
      </c>
      <c r="G14" s="3" t="s">
        <v>24</v>
      </c>
      <c r="H14" s="1" t="s">
        <v>51</v>
      </c>
      <c r="I14" s="1"/>
    </row>
    <row r="15" spans="3:9" s="2" customFormat="1" ht="60" x14ac:dyDescent="0.25">
      <c r="C15" s="1">
        <f t="shared" si="0"/>
        <v>7</v>
      </c>
      <c r="D15" s="1" t="s">
        <v>11</v>
      </c>
      <c r="E15" s="1">
        <v>121996007</v>
      </c>
      <c r="F15" s="4" t="s">
        <v>25</v>
      </c>
      <c r="G15" s="3" t="s">
        <v>26</v>
      </c>
      <c r="H15" s="1" t="s">
        <v>53</v>
      </c>
      <c r="I15" s="1"/>
    </row>
    <row r="16" spans="3:9" s="2" customFormat="1" ht="45" x14ac:dyDescent="0.25">
      <c r="C16" s="1">
        <f t="shared" si="0"/>
        <v>8</v>
      </c>
      <c r="D16" s="1" t="s">
        <v>11</v>
      </c>
      <c r="E16" s="1">
        <v>121996008</v>
      </c>
      <c r="F16" s="4" t="s">
        <v>27</v>
      </c>
      <c r="G16" s="3" t="s">
        <v>28</v>
      </c>
      <c r="H16" s="1" t="s">
        <v>50</v>
      </c>
      <c r="I16" s="1"/>
    </row>
    <row r="17" spans="3:9" s="2" customFormat="1" ht="45" x14ac:dyDescent="0.25">
      <c r="C17" s="1">
        <f t="shared" si="0"/>
        <v>9</v>
      </c>
      <c r="D17" s="1" t="s">
        <v>11</v>
      </c>
      <c r="E17" s="1">
        <v>121996009</v>
      </c>
      <c r="F17" s="4" t="s">
        <v>29</v>
      </c>
      <c r="G17" s="15" t="s">
        <v>197</v>
      </c>
      <c r="H17" s="1" t="s">
        <v>48</v>
      </c>
      <c r="I17" s="1"/>
    </row>
    <row r="18" spans="3:9" s="2" customFormat="1" ht="27" customHeight="1" x14ac:dyDescent="0.25">
      <c r="C18" s="1">
        <f t="shared" si="0"/>
        <v>10</v>
      </c>
      <c r="D18" s="1" t="s">
        <v>11</v>
      </c>
      <c r="E18" s="1">
        <v>121996010</v>
      </c>
      <c r="F18" s="4" t="s">
        <v>30</v>
      </c>
      <c r="G18" s="15" t="s">
        <v>196</v>
      </c>
      <c r="H18" s="1" t="s">
        <v>48</v>
      </c>
      <c r="I18" s="1"/>
    </row>
    <row r="19" spans="3:9" s="2" customFormat="1" ht="45" x14ac:dyDescent="0.25">
      <c r="C19" s="1">
        <f t="shared" si="0"/>
        <v>11</v>
      </c>
      <c r="D19" s="1" t="s">
        <v>11</v>
      </c>
      <c r="E19" s="1">
        <v>121996011</v>
      </c>
      <c r="F19" s="4" t="s">
        <v>31</v>
      </c>
      <c r="G19" s="3" t="s">
        <v>32</v>
      </c>
      <c r="H19" s="1" t="s">
        <v>51</v>
      </c>
      <c r="I19" s="1"/>
    </row>
    <row r="20" spans="3:9" s="2" customFormat="1" ht="30" x14ac:dyDescent="0.25">
      <c r="C20" s="1">
        <f t="shared" si="0"/>
        <v>12</v>
      </c>
      <c r="D20" s="1" t="s">
        <v>11</v>
      </c>
      <c r="E20" s="1">
        <v>121996012</v>
      </c>
      <c r="F20" s="4" t="s">
        <v>33</v>
      </c>
      <c r="G20" s="3" t="s">
        <v>34</v>
      </c>
      <c r="H20" s="1" t="s">
        <v>49</v>
      </c>
      <c r="I20" s="1"/>
    </row>
    <row r="21" spans="3:9" s="2" customFormat="1" ht="45" x14ac:dyDescent="0.25">
      <c r="C21" s="1">
        <f t="shared" si="0"/>
        <v>13</v>
      </c>
      <c r="D21" s="1" t="s">
        <v>11</v>
      </c>
      <c r="E21" s="1">
        <v>121996013</v>
      </c>
      <c r="F21" s="4" t="s">
        <v>35</v>
      </c>
      <c r="G21" s="3" t="s">
        <v>36</v>
      </c>
      <c r="H21" s="1" t="s">
        <v>53</v>
      </c>
      <c r="I21" s="1"/>
    </row>
    <row r="22" spans="3:9" ht="60.6" customHeight="1" x14ac:dyDescent="0.25">
      <c r="C22" s="1">
        <f t="shared" si="0"/>
        <v>14</v>
      </c>
      <c r="D22" s="1" t="s">
        <v>11</v>
      </c>
      <c r="E22" s="1">
        <v>121996014</v>
      </c>
      <c r="F22" s="4" t="s">
        <v>37</v>
      </c>
      <c r="G22" s="3" t="s">
        <v>38</v>
      </c>
      <c r="H22" s="1" t="s">
        <v>49</v>
      </c>
      <c r="I22" s="6"/>
    </row>
    <row r="23" spans="3:9" ht="33.75" customHeight="1" x14ac:dyDescent="0.25">
      <c r="C23" s="1">
        <f t="shared" si="0"/>
        <v>15</v>
      </c>
      <c r="D23" s="1" t="s">
        <v>11</v>
      </c>
      <c r="E23" s="1">
        <v>121996015</v>
      </c>
      <c r="F23" s="4" t="s">
        <v>39</v>
      </c>
      <c r="G23" s="15" t="s">
        <v>199</v>
      </c>
      <c r="H23" s="1" t="s">
        <v>49</v>
      </c>
      <c r="I23" s="6"/>
    </row>
    <row r="24" spans="3:9" ht="45" x14ac:dyDescent="0.25">
      <c r="C24" s="1">
        <f t="shared" si="0"/>
        <v>16</v>
      </c>
      <c r="D24" s="1" t="s">
        <v>11</v>
      </c>
      <c r="E24" s="1">
        <v>121996016</v>
      </c>
      <c r="F24" s="4" t="s">
        <v>40</v>
      </c>
      <c r="G24" s="3" t="s">
        <v>47</v>
      </c>
      <c r="H24" s="1" t="s">
        <v>51</v>
      </c>
      <c r="I24" s="6"/>
    </row>
    <row r="25" spans="3:9" ht="45" x14ac:dyDescent="0.25">
      <c r="C25" s="1">
        <f t="shared" si="0"/>
        <v>17</v>
      </c>
      <c r="D25" s="1" t="s">
        <v>11</v>
      </c>
      <c r="E25" s="1">
        <v>121996017</v>
      </c>
      <c r="F25" s="4" t="s">
        <v>41</v>
      </c>
      <c r="G25" s="3" t="s">
        <v>42</v>
      </c>
      <c r="H25" s="1" t="s">
        <v>50</v>
      </c>
      <c r="I25" s="6"/>
    </row>
    <row r="26" spans="3:9" ht="30" x14ac:dyDescent="0.25">
      <c r="C26" s="1">
        <f t="shared" si="0"/>
        <v>18</v>
      </c>
      <c r="D26" s="1" t="s">
        <v>11</v>
      </c>
      <c r="E26" s="1">
        <v>121996018</v>
      </c>
      <c r="F26" s="4" t="s">
        <v>43</v>
      </c>
      <c r="G26" s="3" t="s">
        <v>44</v>
      </c>
      <c r="H26" s="1" t="s">
        <v>52</v>
      </c>
      <c r="I26" s="6"/>
    </row>
    <row r="27" spans="3:9" ht="48" customHeight="1" x14ac:dyDescent="0.25">
      <c r="C27" s="1">
        <f t="shared" si="0"/>
        <v>19</v>
      </c>
      <c r="D27" s="1" t="s">
        <v>11</v>
      </c>
      <c r="E27" s="1">
        <v>121996019</v>
      </c>
      <c r="F27" s="4" t="s">
        <v>45</v>
      </c>
      <c r="G27" s="3" t="s">
        <v>46</v>
      </c>
      <c r="H27" s="1" t="s">
        <v>50</v>
      </c>
      <c r="I27" s="6"/>
    </row>
    <row r="28" spans="3:9" ht="15" customHeight="1" x14ac:dyDescent="0.25">
      <c r="C28" s="1"/>
      <c r="D28" s="1"/>
      <c r="E28" s="6"/>
      <c r="F28" s="7"/>
      <c r="G28" s="8"/>
      <c r="H28" s="6"/>
      <c r="I28" s="6"/>
    </row>
    <row r="29" spans="3:9" ht="30" x14ac:dyDescent="0.25">
      <c r="C29" s="1">
        <f>C27+1</f>
        <v>20</v>
      </c>
      <c r="D29" s="1" t="s">
        <v>10</v>
      </c>
      <c r="E29" s="1">
        <v>121896001</v>
      </c>
      <c r="F29" s="4" t="s">
        <v>54</v>
      </c>
      <c r="G29" s="3" t="s">
        <v>71</v>
      </c>
      <c r="H29" s="1" t="s">
        <v>202</v>
      </c>
      <c r="I29" s="6"/>
    </row>
    <row r="30" spans="3:9" ht="30" x14ac:dyDescent="0.25">
      <c r="C30" s="1">
        <f t="shared" si="0"/>
        <v>21</v>
      </c>
      <c r="D30" s="1" t="s">
        <v>10</v>
      </c>
      <c r="E30" s="1">
        <v>121896004</v>
      </c>
      <c r="F30" s="4" t="s">
        <v>55</v>
      </c>
      <c r="G30" s="3" t="s">
        <v>72</v>
      </c>
      <c r="H30" s="1" t="s">
        <v>50</v>
      </c>
      <c r="I30" s="6"/>
    </row>
    <row r="31" spans="3:9" ht="45" x14ac:dyDescent="0.25">
      <c r="C31" s="1">
        <f t="shared" si="0"/>
        <v>22</v>
      </c>
      <c r="D31" s="1" t="s">
        <v>10</v>
      </c>
      <c r="E31" s="1">
        <v>121896005</v>
      </c>
      <c r="F31" s="4" t="s">
        <v>56</v>
      </c>
      <c r="G31" s="3" t="s">
        <v>73</v>
      </c>
      <c r="H31" s="1" t="s">
        <v>51</v>
      </c>
      <c r="I31" s="6"/>
    </row>
    <row r="32" spans="3:9" ht="45" x14ac:dyDescent="0.25">
      <c r="C32" s="1">
        <f t="shared" si="0"/>
        <v>23</v>
      </c>
      <c r="D32" s="1" t="s">
        <v>10</v>
      </c>
      <c r="E32" s="1">
        <v>121896006</v>
      </c>
      <c r="F32" s="4" t="s">
        <v>57</v>
      </c>
      <c r="G32" s="15" t="s">
        <v>200</v>
      </c>
      <c r="H32" s="1" t="s">
        <v>202</v>
      </c>
      <c r="I32" s="6"/>
    </row>
    <row r="33" spans="3:9" ht="30" x14ac:dyDescent="0.25">
      <c r="C33" s="1">
        <f t="shared" si="0"/>
        <v>24</v>
      </c>
      <c r="D33" s="1" t="s">
        <v>10</v>
      </c>
      <c r="E33" s="1">
        <v>121896007</v>
      </c>
      <c r="F33" s="4" t="s">
        <v>58</v>
      </c>
      <c r="G33" s="15" t="s">
        <v>195</v>
      </c>
      <c r="H33" s="1" t="s">
        <v>48</v>
      </c>
      <c r="I33" s="6"/>
    </row>
    <row r="34" spans="3:9" ht="30" x14ac:dyDescent="0.25">
      <c r="C34" s="1">
        <f t="shared" si="0"/>
        <v>25</v>
      </c>
      <c r="D34" s="1" t="s">
        <v>10</v>
      </c>
      <c r="E34" s="1">
        <v>121896008</v>
      </c>
      <c r="F34" s="4" t="s">
        <v>59</v>
      </c>
      <c r="G34" s="3" t="s">
        <v>74</v>
      </c>
      <c r="H34" s="1" t="s">
        <v>53</v>
      </c>
      <c r="I34" s="6"/>
    </row>
    <row r="35" spans="3:9" ht="30" x14ac:dyDescent="0.25">
      <c r="C35" s="1">
        <f t="shared" si="0"/>
        <v>26</v>
      </c>
      <c r="D35" s="1" t="s">
        <v>10</v>
      </c>
      <c r="E35" s="1">
        <v>121896009</v>
      </c>
      <c r="F35" s="4" t="s">
        <v>60</v>
      </c>
      <c r="G35" s="3" t="s">
        <v>75</v>
      </c>
      <c r="H35" s="1" t="s">
        <v>50</v>
      </c>
      <c r="I35" s="6"/>
    </row>
    <row r="36" spans="3:9" ht="30" x14ac:dyDescent="0.25">
      <c r="C36" s="1">
        <f t="shared" si="0"/>
        <v>27</v>
      </c>
      <c r="D36" s="1" t="s">
        <v>10</v>
      </c>
      <c r="E36" s="1">
        <v>121896010</v>
      </c>
      <c r="F36" s="4" t="s">
        <v>61</v>
      </c>
      <c r="G36" s="3" t="s">
        <v>76</v>
      </c>
      <c r="H36" s="1" t="s">
        <v>53</v>
      </c>
      <c r="I36" s="6"/>
    </row>
    <row r="37" spans="3:9" ht="60" x14ac:dyDescent="0.25">
      <c r="C37" s="1">
        <f t="shared" si="0"/>
        <v>28</v>
      </c>
      <c r="D37" s="1" t="s">
        <v>10</v>
      </c>
      <c r="E37" s="1">
        <v>121896012</v>
      </c>
      <c r="F37" s="4" t="s">
        <v>62</v>
      </c>
      <c r="G37" s="3" t="s">
        <v>77</v>
      </c>
      <c r="H37" s="1" t="s">
        <v>52</v>
      </c>
      <c r="I37" s="6"/>
    </row>
    <row r="38" spans="3:9" ht="45" x14ac:dyDescent="0.25">
      <c r="C38" s="1">
        <f t="shared" si="0"/>
        <v>29</v>
      </c>
      <c r="D38" s="1" t="s">
        <v>10</v>
      </c>
      <c r="E38" s="1">
        <v>121896013</v>
      </c>
      <c r="F38" s="4" t="s">
        <v>63</v>
      </c>
      <c r="G38" s="3" t="s">
        <v>78</v>
      </c>
      <c r="H38" s="1" t="s">
        <v>51</v>
      </c>
      <c r="I38" s="6"/>
    </row>
    <row r="39" spans="3:9" ht="30" x14ac:dyDescent="0.25">
      <c r="C39" s="1">
        <f t="shared" si="0"/>
        <v>30</v>
      </c>
      <c r="D39" s="1" t="s">
        <v>10</v>
      </c>
      <c r="E39" s="1">
        <v>121896014</v>
      </c>
      <c r="F39" s="4" t="s">
        <v>64</v>
      </c>
      <c r="G39" s="3" t="s">
        <v>79</v>
      </c>
      <c r="H39" s="1" t="s">
        <v>51</v>
      </c>
      <c r="I39" s="6"/>
    </row>
    <row r="40" spans="3:9" ht="30" x14ac:dyDescent="0.25">
      <c r="C40" s="1">
        <f t="shared" si="0"/>
        <v>31</v>
      </c>
      <c r="D40" s="1" t="s">
        <v>10</v>
      </c>
      <c r="E40" s="1">
        <v>121896015</v>
      </c>
      <c r="F40" s="4" t="s">
        <v>65</v>
      </c>
      <c r="G40" s="15" t="s">
        <v>198</v>
      </c>
      <c r="H40" s="1" t="s">
        <v>51</v>
      </c>
      <c r="I40" s="6"/>
    </row>
    <row r="41" spans="3:9" ht="45" x14ac:dyDescent="0.25">
      <c r="C41" s="1">
        <f t="shared" si="0"/>
        <v>32</v>
      </c>
      <c r="D41" s="1" t="s">
        <v>10</v>
      </c>
      <c r="E41" s="1">
        <v>121896016</v>
      </c>
      <c r="F41" s="4" t="s">
        <v>66</v>
      </c>
      <c r="G41" s="3" t="s">
        <v>80</v>
      </c>
      <c r="H41" s="1" t="s">
        <v>48</v>
      </c>
      <c r="I41" s="6"/>
    </row>
    <row r="42" spans="3:9" ht="30" x14ac:dyDescent="0.25">
      <c r="C42" s="1">
        <f t="shared" si="0"/>
        <v>33</v>
      </c>
      <c r="D42" s="1" t="s">
        <v>10</v>
      </c>
      <c r="E42" s="1">
        <v>121896017</v>
      </c>
      <c r="F42" s="4" t="s">
        <v>67</v>
      </c>
      <c r="G42" s="3" t="s">
        <v>81</v>
      </c>
      <c r="H42" s="1" t="s">
        <v>53</v>
      </c>
      <c r="I42" s="6"/>
    </row>
    <row r="43" spans="3:9" ht="30" x14ac:dyDescent="0.25">
      <c r="C43" s="1">
        <f t="shared" si="0"/>
        <v>34</v>
      </c>
      <c r="D43" s="1" t="s">
        <v>10</v>
      </c>
      <c r="E43" s="1">
        <v>121896018</v>
      </c>
      <c r="F43" s="4" t="s">
        <v>68</v>
      </c>
      <c r="G43" s="3" t="s">
        <v>82</v>
      </c>
      <c r="H43" s="1" t="s">
        <v>53</v>
      </c>
      <c r="I43" s="6"/>
    </row>
    <row r="44" spans="3:9" ht="30" x14ac:dyDescent="0.25">
      <c r="C44" s="1">
        <f t="shared" si="0"/>
        <v>35</v>
      </c>
      <c r="D44" s="1" t="s">
        <v>10</v>
      </c>
      <c r="E44" s="1">
        <v>121896019</v>
      </c>
      <c r="F44" s="4" t="s">
        <v>69</v>
      </c>
      <c r="G44" s="3" t="s">
        <v>83</v>
      </c>
      <c r="H44" s="1" t="s">
        <v>53</v>
      </c>
      <c r="I44" s="6"/>
    </row>
    <row r="45" spans="3:9" ht="45" x14ac:dyDescent="0.25">
      <c r="C45" s="1">
        <f t="shared" si="0"/>
        <v>36</v>
      </c>
      <c r="D45" s="1" t="s">
        <v>10</v>
      </c>
      <c r="E45" s="1">
        <v>121896020</v>
      </c>
      <c r="F45" s="4" t="s">
        <v>70</v>
      </c>
      <c r="G45" s="3" t="s">
        <v>84</v>
      </c>
      <c r="H45" s="1" t="s">
        <v>50</v>
      </c>
      <c r="I45" s="6"/>
    </row>
    <row r="46" spans="3:9" x14ac:dyDescent="0.25">
      <c r="D46" s="5"/>
      <c r="F46" s="9"/>
      <c r="G46" s="9"/>
    </row>
    <row r="47" spans="3:9" ht="45" x14ac:dyDescent="0.25">
      <c r="C47" s="1">
        <f>C45+1</f>
        <v>37</v>
      </c>
      <c r="D47" s="1" t="s">
        <v>85</v>
      </c>
      <c r="E47" s="1">
        <v>121796001</v>
      </c>
      <c r="F47" s="3" t="s">
        <v>86</v>
      </c>
      <c r="G47" s="3" t="s">
        <v>87</v>
      </c>
      <c r="H47" s="1" t="s">
        <v>51</v>
      </c>
    </row>
    <row r="48" spans="3:9" ht="30" x14ac:dyDescent="0.25">
      <c r="C48" s="1">
        <f t="shared" ref="C48:C63" si="1">C47+1</f>
        <v>38</v>
      </c>
      <c r="D48" s="1" t="s">
        <v>85</v>
      </c>
      <c r="E48" s="1">
        <v>121796002</v>
      </c>
      <c r="F48" s="3" t="s">
        <v>88</v>
      </c>
      <c r="G48" s="3" t="s">
        <v>89</v>
      </c>
      <c r="H48" s="1" t="s">
        <v>49</v>
      </c>
    </row>
    <row r="49" spans="3:8" ht="60" x14ac:dyDescent="0.25">
      <c r="C49" s="1">
        <f t="shared" si="1"/>
        <v>39</v>
      </c>
      <c r="D49" s="1" t="s">
        <v>85</v>
      </c>
      <c r="E49" s="1">
        <v>121796003</v>
      </c>
      <c r="F49" s="3" t="s">
        <v>90</v>
      </c>
      <c r="G49" s="3" t="s">
        <v>91</v>
      </c>
      <c r="H49" s="1" t="s">
        <v>51</v>
      </c>
    </row>
    <row r="50" spans="3:8" ht="30" x14ac:dyDescent="0.25">
      <c r="C50" s="1">
        <f t="shared" si="1"/>
        <v>40</v>
      </c>
      <c r="D50" s="1" t="s">
        <v>85</v>
      </c>
      <c r="E50" s="1">
        <v>121796004</v>
      </c>
      <c r="F50" s="3" t="s">
        <v>92</v>
      </c>
      <c r="G50" s="3" t="s">
        <v>93</v>
      </c>
      <c r="H50" s="1" t="s">
        <v>52</v>
      </c>
    </row>
    <row r="51" spans="3:8" ht="30" x14ac:dyDescent="0.25">
      <c r="C51" s="1">
        <f t="shared" si="1"/>
        <v>41</v>
      </c>
      <c r="D51" s="1" t="s">
        <v>85</v>
      </c>
      <c r="E51" s="1">
        <v>121796005</v>
      </c>
      <c r="F51" s="3" t="s">
        <v>94</v>
      </c>
      <c r="G51" s="3" t="s">
        <v>95</v>
      </c>
      <c r="H51" s="1" t="s">
        <v>48</v>
      </c>
    </row>
    <row r="52" spans="3:8" ht="75" x14ac:dyDescent="0.25">
      <c r="C52" s="1">
        <f t="shared" si="1"/>
        <v>42</v>
      </c>
      <c r="D52" s="1" t="s">
        <v>85</v>
      </c>
      <c r="E52" s="1">
        <v>121796006</v>
      </c>
      <c r="F52" s="3" t="s">
        <v>96</v>
      </c>
      <c r="G52" s="3" t="s">
        <v>97</v>
      </c>
      <c r="H52" s="11" t="s">
        <v>50</v>
      </c>
    </row>
    <row r="53" spans="3:8" ht="45" x14ac:dyDescent="0.25">
      <c r="C53" s="1">
        <f t="shared" si="1"/>
        <v>43</v>
      </c>
      <c r="D53" s="1" t="s">
        <v>85</v>
      </c>
      <c r="E53" s="1">
        <v>121796007</v>
      </c>
      <c r="F53" s="3" t="s">
        <v>98</v>
      </c>
      <c r="G53" s="3" t="s">
        <v>99</v>
      </c>
      <c r="H53" s="1" t="s">
        <v>50</v>
      </c>
    </row>
    <row r="54" spans="3:8" ht="30" x14ac:dyDescent="0.25">
      <c r="C54" s="1">
        <f t="shared" si="1"/>
        <v>44</v>
      </c>
      <c r="D54" s="1" t="s">
        <v>85</v>
      </c>
      <c r="E54" s="1">
        <v>121796008</v>
      </c>
      <c r="F54" s="3" t="s">
        <v>100</v>
      </c>
      <c r="G54" s="3" t="s">
        <v>101</v>
      </c>
      <c r="H54" s="1" t="s">
        <v>51</v>
      </c>
    </row>
    <row r="55" spans="3:8" ht="30" x14ac:dyDescent="0.25">
      <c r="C55" s="1">
        <f t="shared" si="1"/>
        <v>45</v>
      </c>
      <c r="D55" s="1" t="s">
        <v>85</v>
      </c>
      <c r="E55" s="1">
        <v>121796009</v>
      </c>
      <c r="F55" s="3" t="s">
        <v>102</v>
      </c>
      <c r="G55" s="3" t="s">
        <v>103</v>
      </c>
      <c r="H55" s="1" t="s">
        <v>202</v>
      </c>
    </row>
    <row r="56" spans="3:8" ht="30" x14ac:dyDescent="0.25">
      <c r="C56" s="1">
        <f t="shared" si="1"/>
        <v>46</v>
      </c>
      <c r="D56" s="1" t="s">
        <v>85</v>
      </c>
      <c r="E56" s="1">
        <v>121796010</v>
      </c>
      <c r="F56" s="3" t="s">
        <v>104</v>
      </c>
      <c r="G56" s="3" t="s">
        <v>105</v>
      </c>
      <c r="H56" s="1" t="s">
        <v>120</v>
      </c>
    </row>
    <row r="57" spans="3:8" ht="30" x14ac:dyDescent="0.25">
      <c r="C57" s="1">
        <f t="shared" si="1"/>
        <v>47</v>
      </c>
      <c r="D57" s="1" t="s">
        <v>85</v>
      </c>
      <c r="E57" s="1">
        <v>121796011</v>
      </c>
      <c r="F57" s="3" t="s">
        <v>106</v>
      </c>
      <c r="G57" s="3" t="s">
        <v>107</v>
      </c>
      <c r="H57" s="1" t="s">
        <v>49</v>
      </c>
    </row>
    <row r="58" spans="3:8" ht="30" x14ac:dyDescent="0.25">
      <c r="C58" s="1">
        <f t="shared" si="1"/>
        <v>48</v>
      </c>
      <c r="D58" s="1" t="s">
        <v>85</v>
      </c>
      <c r="E58" s="1">
        <v>121796012</v>
      </c>
      <c r="F58" s="3" t="s">
        <v>108</v>
      </c>
      <c r="G58" s="3" t="s">
        <v>109</v>
      </c>
      <c r="H58" s="1" t="s">
        <v>52</v>
      </c>
    </row>
    <row r="59" spans="3:8" ht="45" x14ac:dyDescent="0.25">
      <c r="C59" s="1">
        <f t="shared" si="1"/>
        <v>49</v>
      </c>
      <c r="D59" s="1" t="s">
        <v>85</v>
      </c>
      <c r="E59" s="1">
        <v>121796013</v>
      </c>
      <c r="F59" s="3" t="s">
        <v>110</v>
      </c>
      <c r="G59" s="3" t="s">
        <v>111</v>
      </c>
      <c r="H59" s="1" t="s">
        <v>202</v>
      </c>
    </row>
    <row r="60" spans="3:8" ht="30" x14ac:dyDescent="0.25">
      <c r="C60" s="1">
        <f t="shared" si="1"/>
        <v>50</v>
      </c>
      <c r="D60" s="1" t="s">
        <v>85</v>
      </c>
      <c r="E60" s="1">
        <v>121796014</v>
      </c>
      <c r="F60" s="3" t="s">
        <v>112</v>
      </c>
      <c r="G60" s="3" t="s">
        <v>113</v>
      </c>
      <c r="H60" s="1" t="s">
        <v>53</v>
      </c>
    </row>
    <row r="61" spans="3:8" ht="30" x14ac:dyDescent="0.25">
      <c r="C61" s="1">
        <f t="shared" si="1"/>
        <v>51</v>
      </c>
      <c r="D61" s="1" t="s">
        <v>85</v>
      </c>
      <c r="E61" s="1">
        <v>121796015</v>
      </c>
      <c r="F61" s="3" t="s">
        <v>114</v>
      </c>
      <c r="G61" s="3" t="s">
        <v>115</v>
      </c>
      <c r="H61" s="1" t="s">
        <v>53</v>
      </c>
    </row>
    <row r="62" spans="3:8" ht="45" x14ac:dyDescent="0.25">
      <c r="C62" s="1">
        <f t="shared" si="1"/>
        <v>52</v>
      </c>
      <c r="D62" s="1" t="s">
        <v>85</v>
      </c>
      <c r="E62" s="1">
        <v>121796016</v>
      </c>
      <c r="F62" s="3" t="s">
        <v>116</v>
      </c>
      <c r="G62" s="3" t="s">
        <v>117</v>
      </c>
      <c r="H62" s="1" t="s">
        <v>120</v>
      </c>
    </row>
    <row r="63" spans="3:8" ht="30" x14ac:dyDescent="0.25">
      <c r="C63" s="1">
        <f t="shared" si="1"/>
        <v>53</v>
      </c>
      <c r="D63" s="1" t="s">
        <v>85</v>
      </c>
      <c r="E63" s="1">
        <v>121796017</v>
      </c>
      <c r="F63" s="3" t="s">
        <v>118</v>
      </c>
      <c r="G63" s="3" t="s">
        <v>119</v>
      </c>
      <c r="H63" s="1" t="s">
        <v>148</v>
      </c>
    </row>
    <row r="64" spans="3:8" x14ac:dyDescent="0.25">
      <c r="D64" s="10"/>
      <c r="F64" s="9"/>
      <c r="G64" s="9"/>
    </row>
    <row r="65" spans="3:8" ht="60" x14ac:dyDescent="0.25">
      <c r="C65" s="11">
        <f>C63+1</f>
        <v>54</v>
      </c>
      <c r="D65" s="1" t="s">
        <v>151</v>
      </c>
      <c r="E65" s="1">
        <v>121696002</v>
      </c>
      <c r="F65" s="3" t="s">
        <v>121</v>
      </c>
      <c r="G65" s="3" t="s">
        <v>122</v>
      </c>
      <c r="H65" s="1" t="s">
        <v>51</v>
      </c>
    </row>
    <row r="66" spans="3:8" ht="30.75" customHeight="1" x14ac:dyDescent="0.25">
      <c r="C66" s="1">
        <f t="shared" ref="C66:C77" si="2">C65+1</f>
        <v>55</v>
      </c>
      <c r="D66" s="1" t="s">
        <v>151</v>
      </c>
      <c r="E66" s="1">
        <v>121696004</v>
      </c>
      <c r="F66" s="3" t="s">
        <v>123</v>
      </c>
      <c r="G66" s="3" t="s">
        <v>124</v>
      </c>
      <c r="H66" s="1" t="s">
        <v>48</v>
      </c>
    </row>
    <row r="67" spans="3:8" ht="57.75" customHeight="1" x14ac:dyDescent="0.25">
      <c r="C67" s="1">
        <f t="shared" si="2"/>
        <v>56</v>
      </c>
      <c r="D67" s="1" t="s">
        <v>151</v>
      </c>
      <c r="E67" s="1">
        <v>121696005</v>
      </c>
      <c r="F67" s="3" t="s">
        <v>125</v>
      </c>
      <c r="G67" s="3" t="s">
        <v>126</v>
      </c>
      <c r="H67" s="1" t="s">
        <v>149</v>
      </c>
    </row>
    <row r="68" spans="3:8" ht="31.5" customHeight="1" x14ac:dyDescent="0.25">
      <c r="C68" s="1">
        <f t="shared" si="2"/>
        <v>57</v>
      </c>
      <c r="D68" s="1" t="s">
        <v>151</v>
      </c>
      <c r="E68" s="1">
        <v>121696006</v>
      </c>
      <c r="F68" s="3" t="s">
        <v>127</v>
      </c>
      <c r="G68" s="3" t="s">
        <v>128</v>
      </c>
      <c r="H68" s="1" t="s">
        <v>49</v>
      </c>
    </row>
    <row r="69" spans="3:8" ht="31.5" customHeight="1" x14ac:dyDescent="0.25">
      <c r="C69" s="1">
        <f t="shared" si="2"/>
        <v>58</v>
      </c>
      <c r="D69" s="1" t="s">
        <v>151</v>
      </c>
      <c r="E69" s="1">
        <v>121696007</v>
      </c>
      <c r="F69" s="3" t="s">
        <v>129</v>
      </c>
      <c r="G69" s="3" t="s">
        <v>130</v>
      </c>
      <c r="H69" s="1" t="s">
        <v>149</v>
      </c>
    </row>
    <row r="70" spans="3:8" ht="32.25" customHeight="1" x14ac:dyDescent="0.25">
      <c r="C70" s="1">
        <f t="shared" si="2"/>
        <v>59</v>
      </c>
      <c r="D70" s="1" t="s">
        <v>151</v>
      </c>
      <c r="E70" s="1">
        <v>121696008</v>
      </c>
      <c r="F70" s="3" t="s">
        <v>131</v>
      </c>
      <c r="G70" s="3" t="s">
        <v>132</v>
      </c>
      <c r="H70" s="1" t="s">
        <v>48</v>
      </c>
    </row>
    <row r="71" spans="3:8" ht="30.75" customHeight="1" x14ac:dyDescent="0.25">
      <c r="C71" s="1">
        <f t="shared" si="2"/>
        <v>60</v>
      </c>
      <c r="D71" s="1" t="s">
        <v>151</v>
      </c>
      <c r="E71" s="1">
        <v>121696009</v>
      </c>
      <c r="F71" s="3" t="s">
        <v>133</v>
      </c>
      <c r="G71" s="3" t="s">
        <v>134</v>
      </c>
      <c r="H71" s="1" t="s">
        <v>49</v>
      </c>
    </row>
    <row r="72" spans="3:8" ht="32.25" customHeight="1" x14ac:dyDescent="0.25">
      <c r="C72" s="1">
        <f t="shared" si="2"/>
        <v>61</v>
      </c>
      <c r="D72" s="1" t="s">
        <v>151</v>
      </c>
      <c r="E72" s="1">
        <v>121696011</v>
      </c>
      <c r="F72" s="3" t="s">
        <v>135</v>
      </c>
      <c r="G72" s="3" t="s">
        <v>136</v>
      </c>
      <c r="H72" s="1" t="s">
        <v>146</v>
      </c>
    </row>
    <row r="73" spans="3:8" ht="35.25" customHeight="1" x14ac:dyDescent="0.25">
      <c r="C73" s="1">
        <f t="shared" si="2"/>
        <v>62</v>
      </c>
      <c r="D73" s="1" t="s">
        <v>151</v>
      </c>
      <c r="E73" s="1">
        <v>121696014</v>
      </c>
      <c r="F73" s="3" t="s">
        <v>137</v>
      </c>
      <c r="G73" s="3" t="s">
        <v>138</v>
      </c>
      <c r="H73" s="1" t="s">
        <v>147</v>
      </c>
    </row>
    <row r="74" spans="3:8" ht="39" customHeight="1" x14ac:dyDescent="0.25">
      <c r="C74" s="1">
        <f t="shared" si="2"/>
        <v>63</v>
      </c>
      <c r="D74" s="1" t="s">
        <v>151</v>
      </c>
      <c r="E74" s="1">
        <v>121696015</v>
      </c>
      <c r="F74" s="3" t="s">
        <v>139</v>
      </c>
      <c r="G74" s="3" t="s">
        <v>140</v>
      </c>
      <c r="H74" s="1" t="s">
        <v>146</v>
      </c>
    </row>
    <row r="75" spans="3:8" ht="30" x14ac:dyDescent="0.25">
      <c r="C75" s="1">
        <f t="shared" si="2"/>
        <v>64</v>
      </c>
      <c r="D75" s="1" t="s">
        <v>151</v>
      </c>
      <c r="E75" s="1">
        <v>121696016</v>
      </c>
      <c r="F75" s="3" t="s">
        <v>141</v>
      </c>
      <c r="G75" s="3" t="s">
        <v>150</v>
      </c>
      <c r="H75" s="1" t="s">
        <v>51</v>
      </c>
    </row>
    <row r="76" spans="3:8" ht="45" x14ac:dyDescent="0.25">
      <c r="C76" s="1">
        <f t="shared" si="2"/>
        <v>65</v>
      </c>
      <c r="D76" s="1" t="s">
        <v>151</v>
      </c>
      <c r="E76" s="1">
        <v>121696017</v>
      </c>
      <c r="F76" s="3" t="s">
        <v>142</v>
      </c>
      <c r="G76" s="3" t="s">
        <v>143</v>
      </c>
      <c r="H76" s="1" t="s">
        <v>51</v>
      </c>
    </row>
    <row r="77" spans="3:8" ht="45" customHeight="1" x14ac:dyDescent="0.25">
      <c r="C77" s="1">
        <f t="shared" si="2"/>
        <v>66</v>
      </c>
      <c r="D77" s="1" t="s">
        <v>151</v>
      </c>
      <c r="E77" s="1">
        <v>121696018</v>
      </c>
      <c r="F77" s="3" t="s">
        <v>144</v>
      </c>
      <c r="G77" s="3" t="s">
        <v>145</v>
      </c>
      <c r="H77" s="1" t="s">
        <v>147</v>
      </c>
    </row>
    <row r="78" spans="3:8" ht="15" customHeight="1" x14ac:dyDescent="0.25">
      <c r="E78" s="1"/>
      <c r="F78" s="3"/>
      <c r="G78" s="3"/>
      <c r="H78" s="1"/>
    </row>
    <row r="79" spans="3:8" ht="30" x14ac:dyDescent="0.25">
      <c r="C79" s="1">
        <f>C77+1</f>
        <v>67</v>
      </c>
      <c r="D79" s="1" t="s">
        <v>152</v>
      </c>
      <c r="E79" s="1">
        <v>121596001</v>
      </c>
      <c r="F79" s="3" t="s">
        <v>153</v>
      </c>
      <c r="G79" s="3" t="s">
        <v>154</v>
      </c>
      <c r="H79" s="1" t="s">
        <v>155</v>
      </c>
    </row>
    <row r="80" spans="3:8" ht="45" x14ac:dyDescent="0.25">
      <c r="C80" s="1">
        <f>C79+1</f>
        <v>68</v>
      </c>
      <c r="D80" s="1" t="s">
        <v>152</v>
      </c>
      <c r="E80" s="1">
        <v>121596002</v>
      </c>
      <c r="F80" s="3" t="s">
        <v>156</v>
      </c>
      <c r="G80" s="3" t="s">
        <v>157</v>
      </c>
      <c r="H80" s="1" t="s">
        <v>162</v>
      </c>
    </row>
    <row r="81" spans="3:8" ht="21.75" customHeight="1" x14ac:dyDescent="0.25">
      <c r="C81" s="1">
        <f t="shared" ref="C81:C96" si="3">C80+1</f>
        <v>69</v>
      </c>
      <c r="D81" s="1" t="s">
        <v>152</v>
      </c>
      <c r="E81" s="1">
        <v>121596003</v>
      </c>
      <c r="F81" s="3" t="s">
        <v>158</v>
      </c>
      <c r="G81" s="3" t="s">
        <v>186</v>
      </c>
      <c r="H81" s="11" t="s">
        <v>201</v>
      </c>
    </row>
    <row r="82" spans="3:8" ht="45" x14ac:dyDescent="0.25">
      <c r="C82" s="1">
        <f t="shared" si="3"/>
        <v>70</v>
      </c>
      <c r="D82" s="1" t="s">
        <v>152</v>
      </c>
      <c r="E82" s="1">
        <v>121596004</v>
      </c>
      <c r="F82" s="3" t="s">
        <v>159</v>
      </c>
      <c r="G82" s="3" t="s">
        <v>187</v>
      </c>
      <c r="H82" s="1" t="s">
        <v>185</v>
      </c>
    </row>
    <row r="83" spans="3:8" ht="45" x14ac:dyDescent="0.25">
      <c r="C83" s="1">
        <f t="shared" si="3"/>
        <v>71</v>
      </c>
      <c r="D83" s="1" t="s">
        <v>152</v>
      </c>
      <c r="E83" s="1">
        <v>121596005</v>
      </c>
      <c r="F83" s="3" t="s">
        <v>161</v>
      </c>
      <c r="G83" s="3" t="s">
        <v>188</v>
      </c>
      <c r="H83" s="1" t="s">
        <v>162</v>
      </c>
    </row>
    <row r="84" spans="3:8" ht="60" x14ac:dyDescent="0.25">
      <c r="C84" s="1">
        <f t="shared" si="3"/>
        <v>72</v>
      </c>
      <c r="D84" s="1" t="s">
        <v>152</v>
      </c>
      <c r="E84" s="1">
        <v>121596006</v>
      </c>
      <c r="F84" s="3" t="s">
        <v>163</v>
      </c>
      <c r="G84" s="3" t="s">
        <v>189</v>
      </c>
      <c r="H84" s="1" t="s">
        <v>155</v>
      </c>
    </row>
    <row r="85" spans="3:8" ht="45" x14ac:dyDescent="0.25">
      <c r="C85" s="1">
        <f t="shared" si="3"/>
        <v>73</v>
      </c>
      <c r="D85" s="1" t="s">
        <v>152</v>
      </c>
      <c r="E85" s="1">
        <v>121596007</v>
      </c>
      <c r="F85" s="3" t="s">
        <v>164</v>
      </c>
      <c r="G85" s="3" t="s">
        <v>205</v>
      </c>
      <c r="H85" s="1" t="s">
        <v>185</v>
      </c>
    </row>
    <row r="86" spans="3:8" ht="39.75" customHeight="1" x14ac:dyDescent="0.25">
      <c r="C86" s="1">
        <f t="shared" si="3"/>
        <v>74</v>
      </c>
      <c r="D86" s="1" t="s">
        <v>152</v>
      </c>
      <c r="E86" s="1">
        <v>121596008</v>
      </c>
      <c r="F86" s="3" t="s">
        <v>165</v>
      </c>
      <c r="G86" s="3" t="s">
        <v>204</v>
      </c>
      <c r="H86" s="1" t="s">
        <v>166</v>
      </c>
    </row>
    <row r="87" spans="3:8" ht="30" x14ac:dyDescent="0.25">
      <c r="C87" s="1">
        <f t="shared" si="3"/>
        <v>75</v>
      </c>
      <c r="D87" s="1" t="s">
        <v>152</v>
      </c>
      <c r="E87" s="1">
        <v>121596009</v>
      </c>
      <c r="F87" s="3" t="s">
        <v>167</v>
      </c>
      <c r="G87" s="3" t="s">
        <v>168</v>
      </c>
      <c r="H87" s="1" t="s">
        <v>185</v>
      </c>
    </row>
    <row r="88" spans="3:8" ht="30" x14ac:dyDescent="0.25">
      <c r="C88" s="1">
        <f t="shared" si="3"/>
        <v>76</v>
      </c>
      <c r="D88" s="1" t="s">
        <v>152</v>
      </c>
      <c r="E88" s="1">
        <v>121596010</v>
      </c>
      <c r="F88" s="3" t="s">
        <v>169</v>
      </c>
      <c r="G88" s="3" t="s">
        <v>170</v>
      </c>
      <c r="H88" s="1" t="s">
        <v>171</v>
      </c>
    </row>
    <row r="89" spans="3:8" ht="30" x14ac:dyDescent="0.25">
      <c r="C89" s="1">
        <f t="shared" si="3"/>
        <v>77</v>
      </c>
      <c r="D89" s="1" t="s">
        <v>152</v>
      </c>
      <c r="E89" s="1">
        <v>121596011</v>
      </c>
      <c r="F89" s="3" t="s">
        <v>172</v>
      </c>
      <c r="G89" s="3" t="s">
        <v>190</v>
      </c>
      <c r="H89" s="1" t="s">
        <v>173</v>
      </c>
    </row>
    <row r="90" spans="3:8" ht="30" x14ac:dyDescent="0.25">
      <c r="C90" s="1">
        <f t="shared" si="3"/>
        <v>78</v>
      </c>
      <c r="D90" s="1" t="s">
        <v>152</v>
      </c>
      <c r="E90" s="1">
        <v>121596012</v>
      </c>
      <c r="F90" s="3" t="s">
        <v>174</v>
      </c>
      <c r="G90" s="3" t="s">
        <v>203</v>
      </c>
      <c r="H90" s="1" t="s">
        <v>175</v>
      </c>
    </row>
    <row r="91" spans="3:8" ht="30" x14ac:dyDescent="0.25">
      <c r="C91" s="1">
        <f t="shared" si="3"/>
        <v>79</v>
      </c>
      <c r="D91" s="1" t="s">
        <v>152</v>
      </c>
      <c r="E91" s="1">
        <v>121596013</v>
      </c>
      <c r="F91" s="3" t="s">
        <v>176</v>
      </c>
      <c r="G91" s="3" t="s">
        <v>191</v>
      </c>
      <c r="H91" s="1" t="s">
        <v>160</v>
      </c>
    </row>
    <row r="92" spans="3:8" ht="30" x14ac:dyDescent="0.25">
      <c r="C92" s="1">
        <f t="shared" si="3"/>
        <v>80</v>
      </c>
      <c r="D92" s="1" t="s">
        <v>152</v>
      </c>
      <c r="E92" s="1">
        <v>121596014</v>
      </c>
      <c r="F92" s="3" t="s">
        <v>177</v>
      </c>
      <c r="G92" s="3" t="s">
        <v>192</v>
      </c>
      <c r="H92" s="1" t="s">
        <v>171</v>
      </c>
    </row>
    <row r="93" spans="3:8" ht="30" x14ac:dyDescent="0.25">
      <c r="C93" s="1">
        <f t="shared" si="3"/>
        <v>81</v>
      </c>
      <c r="D93" s="1" t="s">
        <v>152</v>
      </c>
      <c r="E93" s="1">
        <v>121596015</v>
      </c>
      <c r="F93" s="3" t="s">
        <v>178</v>
      </c>
      <c r="G93" s="3" t="s">
        <v>179</v>
      </c>
      <c r="H93" s="1" t="s">
        <v>171</v>
      </c>
    </row>
    <row r="94" spans="3:8" ht="30" x14ac:dyDescent="0.25">
      <c r="C94" s="1">
        <f t="shared" si="3"/>
        <v>82</v>
      </c>
      <c r="D94" s="1" t="s">
        <v>152</v>
      </c>
      <c r="E94" s="1">
        <v>121596016</v>
      </c>
      <c r="F94" s="3" t="s">
        <v>180</v>
      </c>
      <c r="G94" s="3" t="s">
        <v>181</v>
      </c>
      <c r="H94" s="1" t="s">
        <v>182</v>
      </c>
    </row>
    <row r="95" spans="3:8" ht="30" x14ac:dyDescent="0.25">
      <c r="C95" s="1">
        <f t="shared" si="3"/>
        <v>83</v>
      </c>
      <c r="D95" s="1" t="s">
        <v>152</v>
      </c>
      <c r="E95" s="1">
        <v>121596017</v>
      </c>
      <c r="F95" s="3" t="s">
        <v>183</v>
      </c>
      <c r="G95" s="3" t="s">
        <v>193</v>
      </c>
      <c r="H95" s="1" t="s">
        <v>155</v>
      </c>
    </row>
    <row r="96" spans="3:8" ht="30" x14ac:dyDescent="0.25">
      <c r="C96" s="1">
        <f t="shared" si="3"/>
        <v>84</v>
      </c>
      <c r="D96" s="1" t="s">
        <v>152</v>
      </c>
      <c r="E96" s="1">
        <v>121596018</v>
      </c>
      <c r="F96" s="3" t="s">
        <v>184</v>
      </c>
      <c r="G96" s="3" t="s">
        <v>194</v>
      </c>
      <c r="H96" s="1" t="s">
        <v>182</v>
      </c>
    </row>
  </sheetData>
  <mergeCells count="4">
    <mergeCell ref="C4:I4"/>
    <mergeCell ref="C6:I6"/>
    <mergeCell ref="C5:I5"/>
    <mergeCell ref="C3:I3"/>
  </mergeCells>
  <phoneticPr fontId="3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 Nitin</cp:lastModifiedBy>
  <dcterms:created xsi:type="dcterms:W3CDTF">2022-06-16T17:39:07Z</dcterms:created>
  <dcterms:modified xsi:type="dcterms:W3CDTF">2022-06-21T05:31:35Z</dcterms:modified>
</cp:coreProperties>
</file>